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<sst xmlns="http://schemas.openxmlformats.org/spreadsheetml/2006/main" count="240" uniqueCount="121">
  <si>
    <t xml:space="preserve">  </t>
  </si>
  <si>
    <t>№ п/п</t>
  </si>
  <si>
    <t>Наименование  проектов, объектов и работ</t>
  </si>
  <si>
    <t>Район</t>
  </si>
  <si>
    <t>Сроки выполнения работ (проектов)</t>
  </si>
  <si>
    <t>Сметная стоимость в тек. ценах, без НДС (тыс.руб)</t>
  </si>
  <si>
    <t>2015 г.</t>
  </si>
  <si>
    <t>Примечание</t>
  </si>
  <si>
    <t>Физические параметры объекта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</si>
  <si>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</si>
  <si>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</si>
  <si>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</si>
  <si>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</si>
  <si>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</si>
  <si>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Окончание</t>
  </si>
  <si>
    <t>Вводимая протяжен-ность сетей, км</t>
  </si>
  <si>
    <t>Вводимая мощность трансформа-торов, МВА</t>
  </si>
  <si>
    <t>Коли- чество, шт</t>
  </si>
  <si>
    <t>Амортизация отчетного года</t>
  </si>
  <si>
    <t>Прибыль отчетного года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</si>
  <si>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</si>
  <si>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</si>
  <si>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</si>
  <si>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</si>
  <si>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</si>
  <si>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</si>
  <si>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</si>
  <si>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</si>
  <si>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</si>
  <si>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</si>
  <si>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</si>
  <si>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 xml:space="preserve">ИТОГО </t>
  </si>
  <si>
    <t>2015</t>
  </si>
  <si>
    <t>-</t>
  </si>
  <si>
    <t>Техническое перевооружение и реконструкция, в.т.ч.:</t>
  </si>
  <si>
    <t>1.1</t>
  </si>
  <si>
    <r>
      <rPr>
        <b/>
        <sz val="14"/>
        <rFont val="Times New Roman"/>
        <family val="1"/>
      </rPr>
      <t>Проект №1</t>
    </r>
    <r>
      <rPr>
        <sz val="14"/>
        <rFont val="Times New Roman"/>
        <family val="1"/>
      </rPr>
      <t xml:space="preserve">
«Реконструкция ВЛ-10кВ л.163 от СТП-2056 до МРП на ул. Пограничников, г. Королев, Московская область, взамен выбывающих основных фондов» </t>
    </r>
  </si>
  <si>
    <t>г. Королев Московской области</t>
  </si>
  <si>
    <t>1.2</t>
  </si>
  <si>
    <r>
      <rPr>
        <b/>
        <sz val="14"/>
        <rFont val="Times New Roman"/>
        <family val="1"/>
      </rPr>
      <t>Проект №2</t>
    </r>
    <r>
      <rPr>
        <sz val="14"/>
        <rFont val="Times New Roman"/>
        <family val="1"/>
      </rPr>
      <t xml:space="preserve">                                                                      "Прокладка двух кабельных линий КЛ-10кВ л.616,л.617 от РТП-1538 направлением на МРП1, МРП2(КТП-440), прокладка двух кабельных линий КЛ-10кВ от МРП-1 на ул.Нахимова, от МРП-2 (КТП-440) на ул.Книжная, взамен выбывающих фондов"</t>
    </r>
  </si>
  <si>
    <t>1.3.</t>
  </si>
  <si>
    <r>
      <rPr>
        <b/>
        <sz val="14"/>
        <rFont val="Times New Roman"/>
        <family val="1"/>
      </rPr>
      <t xml:space="preserve">Проект №3                                                                        </t>
    </r>
    <r>
      <rPr>
        <sz val="14"/>
        <rFont val="Times New Roman"/>
        <family val="1"/>
      </rPr>
      <t xml:space="preserve"> "Реконструкция ТП-36 по адресу: Московская область, г.Королев, ул.Трудовая" </t>
    </r>
  </si>
  <si>
    <t>г. Королев Московская область</t>
  </si>
  <si>
    <t>1.4</t>
  </si>
  <si>
    <r>
      <rPr>
        <b/>
        <sz val="14"/>
        <rFont val="Times New Roman"/>
        <family val="1"/>
      </rPr>
      <t xml:space="preserve">Проект №4  </t>
    </r>
    <r>
      <rPr>
        <sz val="14"/>
        <rFont val="Times New Roman"/>
        <family val="1"/>
      </rPr>
      <t xml:space="preserve">                                           "Строительство МРП с установкой ячеек RM-6 по адресу: Московская область, г. Королев, ул. Нахимова, ул. Книжная, ул. Пограничников, взамен выбывающих основных фондов""</t>
    </r>
  </si>
  <si>
    <t>1.5</t>
  </si>
  <si>
    <r>
      <rPr>
        <b/>
        <sz val="14"/>
        <rFont val="Times New Roman"/>
        <family val="1"/>
      </rPr>
      <t>Проект №5</t>
    </r>
    <r>
      <rPr>
        <sz val="14"/>
        <rFont val="Times New Roman"/>
        <family val="1"/>
      </rPr>
      <t xml:space="preserve">
«Прокладка 5 кабельных линий КЛ-0,4 кВ от РУ-0,4 кВ ТП-23 до ВРУ жилых домов № 15/14, 20/22, 25/26, 21/27, шк. № 7, г. Королев, ул. Циолковского, ул. К. Маркса, ул. Фрунзе, взамен выбывающих основных фондов»</t>
    </r>
  </si>
  <si>
    <t>1.6</t>
  </si>
  <si>
    <r>
      <rPr>
        <b/>
        <sz val="14"/>
        <rFont val="Times New Roman"/>
        <family val="1"/>
      </rPr>
      <t>Проект №6</t>
    </r>
    <r>
      <rPr>
        <sz val="14"/>
        <rFont val="Times New Roman"/>
        <family val="1"/>
      </rPr>
      <t xml:space="preserve">
«Прокладка 4 кабельных линий КЛ-0,4 кВ от РУ-0,4 кВ ТП-25 до ВРУ жилых домов № 10, 14/16, 18 до ВРУ д/с № 7 по адресу: г. Королев, Московская область, взамен выбывающих основных фондов»</t>
    </r>
  </si>
  <si>
    <t>1.7</t>
  </si>
  <si>
    <r>
      <rPr>
        <b/>
        <sz val="14"/>
        <rFont val="Times New Roman"/>
        <family val="1"/>
      </rPr>
      <t>Проект №7</t>
    </r>
    <r>
      <rPr>
        <sz val="14"/>
        <rFont val="Times New Roman"/>
        <family val="1"/>
      </rPr>
      <t xml:space="preserve">
«Прокладка 2 кабельных линий КЛ-0,4 кВ от РУ-0,4 кВ ТП-14 до ВРУ жилого дома 17 по ул. Октябрьская, взамен выбывающих основных фондов»</t>
    </r>
  </si>
  <si>
    <t>1.8</t>
  </si>
  <si>
    <r>
      <rPr>
        <b/>
        <sz val="14"/>
        <rFont val="Times New Roman"/>
        <family val="1"/>
      </rPr>
      <t>Проект №8:</t>
    </r>
    <r>
      <rPr>
        <sz val="14"/>
        <rFont val="Times New Roman"/>
        <family val="1"/>
      </rPr>
      <t xml:space="preserve">
«Реконструкция КТП-258 (Московская область, Пушкинский район, п. Тарасовка, ул. Вокзальная), взамен выбывающих основных фондов»</t>
    </r>
  </si>
  <si>
    <t>Пушкинский р-н, Московской области</t>
  </si>
  <si>
    <t>1.9</t>
  </si>
  <si>
    <r>
      <rPr>
        <b/>
        <sz val="14"/>
        <rFont val="Times New Roman"/>
        <family val="1"/>
      </rPr>
      <t>Проект №9</t>
    </r>
    <r>
      <rPr>
        <sz val="14"/>
        <rFont val="Times New Roman"/>
        <family val="1"/>
      </rPr>
      <t xml:space="preserve">
«Реконструкция ТП-238 (Московская область, г. Королев, мкр. Горки, ул. Кирова), взамен выбывающих основных фондов»</t>
    </r>
  </si>
  <si>
    <t>1.10</t>
  </si>
  <si>
    <r>
      <rPr>
        <b/>
        <sz val="14"/>
        <rFont val="Times New Roman"/>
        <family val="1"/>
      </rPr>
      <t>Проект №10</t>
    </r>
    <r>
      <rPr>
        <sz val="14"/>
        <rFont val="Times New Roman"/>
        <family val="1"/>
      </rPr>
      <t xml:space="preserve">
"Реконструкция ТП-395 по адресу: Московская область, г. Королев, СНТ «Дружба»</t>
    </r>
  </si>
  <si>
    <t>1.11</t>
  </si>
  <si>
    <r>
      <rPr>
        <b/>
        <sz val="14"/>
        <rFont val="Times New Roman"/>
        <family val="1"/>
      </rPr>
      <t>Проект №11</t>
    </r>
    <r>
      <rPr>
        <sz val="14"/>
        <rFont val="Times New Roman"/>
        <family val="1"/>
      </rPr>
      <t xml:space="preserve">
"Реконструкция ТП-392 по адресу: Московская область, г. Королев, ул. Орджоникидзе, д. 3 В»</t>
    </r>
  </si>
  <si>
    <t>1.12</t>
  </si>
  <si>
    <r>
      <rPr>
        <b/>
        <sz val="14"/>
        <rFont val="Times New Roman"/>
        <family val="1"/>
      </rPr>
      <t>Проект №12</t>
    </r>
    <r>
      <rPr>
        <sz val="14"/>
        <rFont val="Times New Roman"/>
        <family val="1"/>
      </rPr>
      <t xml:space="preserve">
"Реконструкция ТП-20 по адресу: Московская область, г. Королев, ул. Чайковского, д. 26 а»</t>
    </r>
  </si>
  <si>
    <t>1.13</t>
  </si>
  <si>
    <r>
      <rPr>
        <b/>
        <sz val="14"/>
        <rFont val="Times New Roman"/>
        <family val="1"/>
      </rPr>
      <t>Проект №13</t>
    </r>
    <r>
      <rPr>
        <sz val="14"/>
        <rFont val="Times New Roman"/>
        <family val="1"/>
      </rPr>
      <t xml:space="preserve">
"Реконструкция РТП-1544 по адресу: Московская область, г. Королев, пр-т Космонавтов, д. 2 В»</t>
    </r>
  </si>
  <si>
    <t>1.14</t>
  </si>
  <si>
    <r>
      <rPr>
        <b/>
        <sz val="14"/>
        <rFont val="Times New Roman"/>
        <family val="1"/>
      </rPr>
      <t>Проект №14</t>
    </r>
    <r>
      <rPr>
        <sz val="14"/>
        <rFont val="Times New Roman"/>
        <family val="1"/>
      </rPr>
      <t xml:space="preserve">
"Реконструкция КТП-182 по адресу: Московская область, Пушкинский р-н, пос. Тарасовка, ул. Вокзальная»</t>
    </r>
  </si>
  <si>
    <t>1.15</t>
  </si>
  <si>
    <r>
      <rPr>
        <b/>
        <sz val="14"/>
        <rFont val="Times New Roman"/>
        <family val="1"/>
      </rPr>
      <t>Проект №15</t>
    </r>
    <r>
      <rPr>
        <sz val="14"/>
        <rFont val="Times New Roman"/>
        <family val="1"/>
      </rPr>
      <t xml:space="preserve">
«Реконструкция БКТП по адресу: Московская область, г. Королев, ул.Державина»</t>
    </r>
  </si>
  <si>
    <t>1.16</t>
  </si>
  <si>
    <r>
      <rPr>
        <b/>
        <sz val="14"/>
        <rFont val="Times New Roman"/>
        <family val="1"/>
      </rPr>
      <t>Проект №16</t>
    </r>
    <r>
      <rPr>
        <sz val="14"/>
        <rFont val="Times New Roman"/>
        <family val="1"/>
      </rPr>
      <t xml:space="preserve">
"Реконструкция КТП-198 по адресу: Московская область, Пушкинский р-н,
 пос. Тарасовка»
</t>
    </r>
  </si>
  <si>
    <t>1.17</t>
  </si>
  <si>
    <r>
      <rPr>
        <b/>
        <sz val="14"/>
        <rFont val="Times New Roman"/>
        <family val="1"/>
      </rPr>
      <t>Проект №17</t>
    </r>
    <r>
      <rPr>
        <sz val="14"/>
        <rFont val="Times New Roman"/>
        <family val="1"/>
      </rPr>
      <t xml:space="preserve">
"Реконструкция КТП-176 по адресу: Московская область, г. Королев, мкр. Первомайский, ул. Ульянова»</t>
    </r>
  </si>
  <si>
    <t>1.18</t>
  </si>
  <si>
    <r>
      <rPr>
        <b/>
        <sz val="14"/>
        <rFont val="Times New Roman"/>
        <family val="1"/>
      </rPr>
      <t>Проект №18</t>
    </r>
    <r>
      <rPr>
        <sz val="14"/>
        <rFont val="Times New Roman"/>
        <family val="1"/>
      </rPr>
      <t xml:space="preserve">
"Реконструкция ТП-221 по адресу: Московская область, г. Королев, 
ул. Подмосковная»
</t>
    </r>
  </si>
  <si>
    <t>1.19</t>
  </si>
  <si>
    <r>
      <rPr>
        <b/>
        <sz val="14"/>
        <rFont val="Times New Roman"/>
        <family val="1"/>
      </rPr>
      <t>Проект №19</t>
    </r>
    <r>
      <rPr>
        <sz val="14"/>
        <rFont val="Times New Roman"/>
        <family val="1"/>
      </rPr>
      <t xml:space="preserve">
"Реконструкция РУ-0,4кВ РТП-1537 (Московская область, г.Королев, пр-кт Королева, д.6Л), взамен выбывающих фондов"</t>
    </r>
  </si>
  <si>
    <t>1.20</t>
  </si>
  <si>
    <r>
      <rPr>
        <b/>
        <sz val="14"/>
        <rFont val="Times New Roman"/>
        <family val="1"/>
      </rPr>
      <t>Прооект №20</t>
    </r>
    <r>
      <rPr>
        <sz val="14"/>
        <rFont val="Times New Roman"/>
        <family val="1"/>
      </rPr>
      <t xml:space="preserve">
"Реконструкция КТП-162 по адресу: Московская область, г. Королев, 
мкр. Первомайский, ул. Баррикадная»
</t>
    </r>
  </si>
  <si>
    <t>1.21</t>
  </si>
  <si>
    <r>
      <rPr>
        <b/>
        <sz val="14"/>
        <rFont val="Times New Roman"/>
        <family val="1"/>
      </rPr>
      <t>Проект №21</t>
    </r>
    <r>
      <rPr>
        <sz val="14"/>
        <rFont val="Times New Roman"/>
        <family val="1"/>
      </rPr>
      <t xml:space="preserve">
"Реконструкция ТП-426 по адресу: Московская область, г. Королев, 
мкр. Первомайский»
</t>
    </r>
  </si>
  <si>
    <t>1.22</t>
  </si>
  <si>
    <r>
      <rPr>
        <b/>
        <sz val="14"/>
        <rFont val="Times New Roman"/>
        <family val="1"/>
      </rPr>
      <t>Проект №22</t>
    </r>
    <r>
      <rPr>
        <sz val="14"/>
        <rFont val="Times New Roman"/>
        <family val="1"/>
      </rPr>
      <t xml:space="preserve">
"Реконструкция КТП-166 по адресу: Московская область, г. Королев, мкр. Первомайский, ул. Солнечная»</t>
    </r>
  </si>
  <si>
    <t>1.23</t>
  </si>
  <si>
    <r>
      <rPr>
        <b/>
        <sz val="14"/>
        <rFont val="Times New Roman"/>
        <family val="1"/>
      </rPr>
      <t>Проект №23</t>
    </r>
    <r>
      <rPr>
        <sz val="14"/>
        <rFont val="Times New Roman"/>
        <family val="1"/>
      </rPr>
      <t xml:space="preserve">
"Реконструкция ТП-59 по адресу: Московская область, г. Королев, ул. Шоссейная»</t>
    </r>
  </si>
  <si>
    <t>1.24</t>
  </si>
  <si>
    <r>
      <rPr>
        <b/>
        <sz val="14"/>
        <rFont val="Times New Roman"/>
        <family val="1"/>
      </rPr>
      <t>Проект №24</t>
    </r>
    <r>
      <rPr>
        <sz val="14"/>
        <rFont val="Times New Roman"/>
        <family val="1"/>
      </rPr>
      <t xml:space="preserve">
"Реконструкция КТП-342 по адресу: Московская область, г. Королев, 
мкр. Текстильщик, ул. Кутузова»
</t>
    </r>
  </si>
  <si>
    <t>1.25</t>
  </si>
  <si>
    <r>
      <rPr>
        <b/>
        <sz val="14"/>
        <rFont val="Times New Roman"/>
        <family val="1"/>
      </rPr>
      <t>Проект №25</t>
    </r>
    <r>
      <rPr>
        <sz val="14"/>
        <rFont val="Times New Roman"/>
        <family val="1"/>
      </rPr>
      <t xml:space="preserve">
"Реконструкция ТП-259 по адресу: Московская область, г. Королев,
мкр. Болшево, 3-й Гражданский пер.»
</t>
    </r>
  </si>
  <si>
    <t>1.26</t>
  </si>
  <si>
    <r>
      <rPr>
        <b/>
        <sz val="14"/>
        <rFont val="Times New Roman"/>
        <family val="1"/>
      </rPr>
      <t>Проект №26</t>
    </r>
    <r>
      <rPr>
        <sz val="14"/>
        <rFont val="Times New Roman"/>
        <family val="1"/>
      </rPr>
      <t xml:space="preserve">
"Реконструкция ТП-167 по адресу: Московская область, г. Королев, 
мкр. Первомайский»
</t>
    </r>
  </si>
  <si>
    <t>1.27</t>
  </si>
  <si>
    <r>
      <rPr>
        <b/>
        <sz val="14"/>
        <rFont val="Times New Roman"/>
        <family val="1"/>
      </rPr>
      <t>Проект №27</t>
    </r>
    <r>
      <rPr>
        <sz val="14"/>
        <rFont val="Times New Roman"/>
        <family val="1"/>
      </rPr>
      <t xml:space="preserve">
"Реконструкция КТП-237 по адресу: Московская область, г. Королев, 
мкр. Текстильщик»
</t>
    </r>
  </si>
  <si>
    <t>1.28</t>
  </si>
  <si>
    <r>
      <rPr>
        <b/>
        <sz val="14"/>
        <rFont val="Times New Roman"/>
        <family val="1"/>
      </rPr>
      <t>Проект №28</t>
    </r>
    <r>
      <rPr>
        <sz val="14"/>
        <rFont val="Times New Roman"/>
        <family val="1"/>
      </rPr>
      <t xml:space="preserve">
"Реконструкция ТП-361 по адресу: Московская область, г. Королев, 
мкр. Текстильщик»
</t>
    </r>
  </si>
  <si>
    <t>1.29</t>
  </si>
  <si>
    <r>
      <rPr>
        <b/>
        <sz val="14"/>
        <rFont val="Times New Roman"/>
        <family val="1"/>
      </rPr>
      <t>Проект №29</t>
    </r>
    <r>
      <rPr>
        <sz val="14"/>
        <rFont val="Times New Roman"/>
        <family val="1"/>
      </rPr>
      <t xml:space="preserve">
"Реконструкция РУ-0,4 кВ ТП-43, ТП-23, ТП-14 по адресу: Московская область, г. Королев, ул. Гагарина (ТП-43), ул. К. Маркса (ТП-23), ул. Калинина (ТП-14)»</t>
    </r>
  </si>
  <si>
    <t>1.30</t>
  </si>
  <si>
    <r>
      <rPr>
        <b/>
        <sz val="14"/>
        <rFont val="Times New Roman"/>
        <family val="1"/>
      </rPr>
      <t>Проект №30</t>
    </r>
    <r>
      <rPr>
        <sz val="14"/>
        <rFont val="Times New Roman"/>
        <family val="1"/>
      </rPr>
      <t xml:space="preserve">                                                                 "Реконструкция КТП-153 по адресу: Московская область, г. Королев, 
 ул. Декабристов»
</t>
    </r>
  </si>
  <si>
    <t>1.31</t>
  </si>
  <si>
    <r>
      <rPr>
        <b/>
        <sz val="14"/>
        <rFont val="Times New Roman"/>
        <family val="1"/>
      </rPr>
      <t xml:space="preserve">Проект №31                                                </t>
    </r>
    <r>
      <rPr>
        <sz val="14"/>
        <rFont val="Times New Roman"/>
        <family val="1"/>
      </rPr>
      <t xml:space="preserve">                "Реконструкция ТП-229 по адресу: Московская область, Пушкинский р-н, 
пос. Лесные Поляны»
</t>
    </r>
  </si>
  <si>
    <t>1.32</t>
  </si>
  <si>
    <r>
      <t xml:space="preserve">Проект №32                                                                                 </t>
    </r>
    <r>
      <rPr>
        <sz val="14"/>
        <rFont val="Times New Roman"/>
        <family val="1"/>
      </rPr>
      <t xml:space="preserve">   "Реконструкция РТП-1527"</t>
    </r>
  </si>
  <si>
    <t>1.33</t>
  </si>
  <si>
    <r>
      <t xml:space="preserve">Проект №33                                                                      </t>
    </r>
    <r>
      <rPr>
        <sz val="14"/>
        <rFont val="Times New Roman"/>
        <family val="1"/>
      </rPr>
      <t>" Реконструкция РТП-1545 (Московская область, г. Королев, пр-кт Космонавтов, д. 40 Б)"</t>
    </r>
  </si>
  <si>
    <t>1.34</t>
  </si>
  <si>
    <r>
      <t xml:space="preserve">Проект №34                                                           </t>
    </r>
    <r>
      <rPr>
        <sz val="14"/>
        <rFont val="Times New Roman"/>
        <family val="1"/>
      </rPr>
      <t xml:space="preserve"> " Реконструкция ВЛИ-0,4 кВ от КТП-365 (Московская область, г. Королев, мкр. Текстильщик, ул. Мичурина)"</t>
    </r>
  </si>
  <si>
    <t>1.35</t>
  </si>
  <si>
    <r>
      <t xml:space="preserve">Проект №35                                                                         </t>
    </r>
    <r>
      <rPr>
        <sz val="14"/>
        <rFont val="Times New Roman"/>
        <family val="1"/>
      </rPr>
      <t xml:space="preserve"> "Реконструкция ТП-54, КЛ-0,4 кВ от РУ-0,4 кВ ТП-54 (Московская область, г. Королев, ул. Пионерская)"</t>
    </r>
  </si>
  <si>
    <t>1.36</t>
  </si>
  <si>
    <r>
      <t xml:space="preserve">Проект №36                                                  </t>
    </r>
    <r>
      <rPr>
        <sz val="14"/>
        <rFont val="Times New Roman"/>
        <family val="1"/>
      </rPr>
      <t xml:space="preserve"> " Реконструкция ВЛ-6 кВ л. 366 (Московская область, Пушкинский район, пос. Тарасовка, ул.Вокзальный тупик),взамен выбывающих фондов" </t>
    </r>
  </si>
  <si>
    <t>1.37</t>
  </si>
  <si>
    <r>
      <t>Проект № 37</t>
    </r>
    <r>
      <rPr>
        <sz val="14"/>
        <rFont val="Times New Roman"/>
        <family val="1"/>
      </rPr>
      <t xml:space="preserve">                                                               " Установка МРП, прокладка КЛ-6 кВ от МРП до л.625, взамен выбывающих фондов по адресу: Московская область, Пушкинский район, пос. Тарасовка, пос. Лесные поляны"</t>
    </r>
  </si>
  <si>
    <t>1.38</t>
  </si>
  <si>
    <r>
      <t>Проект №38                                                          "</t>
    </r>
    <r>
      <rPr>
        <sz val="14"/>
        <rFont val="Times New Roman"/>
        <family val="1"/>
      </rPr>
      <t>Реконструкция КТП 124, КЛ и ВЛ 10кВ, взамен выбывающих фондов"</t>
    </r>
  </si>
  <si>
    <t>г. Балашиха Московская область</t>
  </si>
  <si>
    <t>1.39</t>
  </si>
  <si>
    <r>
      <t xml:space="preserve">Проект № 39                                                   </t>
    </r>
    <r>
      <rPr>
        <sz val="14"/>
        <rFont val="Times New Roman"/>
        <family val="1"/>
      </rPr>
      <t xml:space="preserve">"Реконструкция  распределительных сетей мкр. Изумрудный и мкр.Янтарный г.Балашиха МО, взамен выбывающих основных фондов" </t>
    </r>
  </si>
  <si>
    <t>1.40.</t>
  </si>
  <si>
    <r>
      <rPr>
        <b/>
        <sz val="14"/>
        <rFont val="Times New Roman"/>
        <family val="1"/>
      </rPr>
      <t>Проект № 40</t>
    </r>
    <r>
      <rPr>
        <sz val="14"/>
        <rFont val="Times New Roman"/>
        <family val="1"/>
      </rPr>
      <t xml:space="preserve">   Передвижная электротехническая лаборатория типа "ЛК-10" на базе ГАЗ 33081 ("Садко")</t>
    </r>
  </si>
  <si>
    <t>Инвестиционная программа публичного акционерного общества «Королёвская электросеть» НА 2015 г.</t>
  </si>
  <si>
    <t>Приложение 5 к распоряжению министерства энергетики Московской области от 30.09.2015 № 31-Р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</si>
</sst>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readingOrder="1"/>
    </xf>
    <xf numFmtId="1" fontId="3" fillId="33" borderId="10" xfId="52" applyNumberFormat="1" applyFont="1" applyFill="1" applyBorder="1" applyAlignment="1">
      <alignment horizontal="left" vertical="center" wrapText="1" readingOrder="1"/>
      <protection/>
    </xf>
    <xf numFmtId="0" fontId="8" fillId="33" borderId="10" xfId="52" applyNumberFormat="1" applyFont="1" applyFill="1" applyBorder="1" applyAlignment="1">
      <alignment horizontal="left" vertical="center" wrapText="1" readingOrder="1"/>
      <protection/>
    </xf>
    <xf numFmtId="0" fontId="2" fillId="33" borderId="0" xfId="0" applyFont="1" applyFill="1" applyAlignment="1">
      <alignment horizontal="left" vertical="center" readingOrder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4" fontId="7" fillId="33" borderId="0" xfId="53" applyNumberFormat="1" applyFont="1" applyFill="1" applyAlignment="1">
      <alignment horizontal="center" vertical="center"/>
      <protection/>
    </xf>
    <xf numFmtId="4" fontId="4" fillId="33" borderId="0" xfId="53" applyNumberFormat="1" applyFont="1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readingOrder="1"/>
    </xf>
    <xf numFmtId="0" fontId="10" fillId="33" borderId="0" xfId="0" applyFont="1" applyFill="1" applyAlignment="1">
      <alignment horizontal="left" vertical="top"/>
    </xf>
    <xf numFmtId="164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 readingOrder="1"/>
    </xf>
    <xf numFmtId="4" fontId="12" fillId="33" borderId="10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 readingOrder="1"/>
    </xf>
    <xf numFmtId="1" fontId="3" fillId="33" borderId="10" xfId="0" applyNumberFormat="1" applyFont="1" applyFill="1" applyBorder="1" applyAlignment="1">
      <alignment horizontal="left" vertical="top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 readingOrder="1"/>
    </xf>
    <xf numFmtId="1" fontId="8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62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readingOrder="1"/>
    </xf>
    <xf numFmtId="49" fontId="11" fillId="33" borderId="10" xfId="0" applyNumberFormat="1" applyFont="1" applyFill="1" applyBorder="1" applyAlignment="1">
      <alignment horizontal="center" vertical="center" wrapText="1" readingOrder="1"/>
    </xf>
    <xf numFmtId="49" fontId="8" fillId="33" borderId="10" xfId="0" applyNumberFormat="1" applyFont="1" applyFill="1" applyBorder="1" applyAlignment="1">
      <alignment horizontal="center" vertical="center" wrapText="1" readingOrder="1"/>
    </xf>
    <xf numFmtId="4" fontId="8" fillId="33" borderId="10" xfId="0" applyNumberFormat="1" applyFont="1" applyFill="1" applyBorder="1" applyAlignment="1">
      <alignment horizontal="center" vertical="center" readingOrder="1"/>
    </xf>
    <xf numFmtId="164" fontId="8" fillId="33" borderId="10" xfId="0" applyNumberFormat="1" applyFont="1" applyFill="1" applyBorder="1" applyAlignment="1">
      <alignment horizontal="center" vertical="center" readingOrder="1"/>
    </xf>
    <xf numFmtId="1" fontId="8" fillId="33" borderId="10" xfId="0" applyNumberFormat="1" applyFont="1" applyFill="1" applyBorder="1" applyAlignment="1">
      <alignment horizontal="center" vertical="center" readingOrder="1"/>
    </xf>
    <xf numFmtId="164" fontId="4" fillId="33" borderId="12" xfId="0" applyNumberFormat="1" applyFont="1" applyFill="1" applyBorder="1" applyAlignment="1">
      <alignment horizontal="center" vertical="center" readingOrder="1"/>
    </xf>
    <xf numFmtId="0" fontId="0" fillId="33" borderId="0" xfId="0" applyFill="1" applyAlignment="1">
      <alignment horizontal="center" vertical="center" readingOrder="1"/>
    </xf>
    <xf numFmtId="164" fontId="8" fillId="33" borderId="10" xfId="0" applyNumberFormat="1" applyFont="1" applyFill="1" applyBorder="1" applyAlignment="1">
      <alignment horizontal="center" vertical="center" wrapText="1" readingOrder="1"/>
    </xf>
    <xf numFmtId="164" fontId="3" fillId="33" borderId="10" xfId="0" applyNumberFormat="1" applyFont="1" applyFill="1" applyBorder="1" applyAlignment="1">
      <alignment horizontal="center" vertical="center" wrapText="1" readingOrder="1"/>
    </xf>
    <xf numFmtId="1" fontId="8" fillId="33" borderId="10" xfId="0" applyNumberFormat="1" applyFont="1" applyFill="1" applyBorder="1" applyAlignment="1">
      <alignment horizontal="center" vertical="center" wrapText="1" readingOrder="1"/>
    </xf>
    <xf numFmtId="4" fontId="8" fillId="33" borderId="10" xfId="0" applyNumberFormat="1" applyFont="1" applyFill="1" applyBorder="1" applyAlignment="1">
      <alignment horizontal="center" vertical="center" wrapText="1" readingOrder="1"/>
    </xf>
    <xf numFmtId="164" fontId="4" fillId="33" borderId="12" xfId="0" applyNumberFormat="1" applyFont="1" applyFill="1" applyBorder="1" applyAlignment="1">
      <alignment horizontal="center" vertical="center" wrapText="1" readingOrder="1"/>
    </xf>
    <xf numFmtId="4" fontId="3" fillId="33" borderId="10" xfId="0" applyNumberFormat="1" applyFont="1" applyFill="1" applyBorder="1" applyAlignment="1">
      <alignment horizontal="center" vertical="center" readingOrder="1"/>
    </xf>
    <xf numFmtId="49" fontId="12" fillId="33" borderId="11" xfId="0" applyNumberFormat="1" applyFont="1" applyFill="1" applyBorder="1" applyAlignment="1">
      <alignment horizontal="center" vertical="center" readingOrder="1"/>
    </xf>
    <xf numFmtId="0" fontId="15" fillId="33" borderId="10" xfId="55" applyFont="1" applyFill="1" applyBorder="1" applyAlignment="1">
      <alignment horizontal="center" vertical="center" wrapText="1" readingOrder="1"/>
      <protection/>
    </xf>
    <xf numFmtId="1" fontId="3" fillId="33" borderId="10" xfId="0" applyNumberFormat="1" applyFont="1" applyFill="1" applyBorder="1" applyAlignment="1">
      <alignment horizontal="center" vertical="center" wrapText="1" readingOrder="1"/>
    </xf>
    <xf numFmtId="165" fontId="3" fillId="33" borderId="10" xfId="0" applyNumberFormat="1" applyFont="1" applyFill="1" applyBorder="1" applyAlignment="1">
      <alignment horizontal="center" vertical="center" readingOrder="1"/>
    </xf>
    <xf numFmtId="49" fontId="11" fillId="33" borderId="11" xfId="0" applyNumberFormat="1" applyFont="1" applyFill="1" applyBorder="1" applyAlignment="1">
      <alignment horizontal="center" vertical="center" readingOrder="1"/>
    </xf>
    <xf numFmtId="0" fontId="11" fillId="33" borderId="10" xfId="0" applyFont="1" applyFill="1" applyBorder="1" applyAlignment="1">
      <alignment horizontal="center" vertical="center" wrapText="1" readingOrder="1"/>
    </xf>
    <xf numFmtId="49" fontId="11" fillId="33" borderId="11" xfId="54" applyNumberFormat="1" applyFont="1" applyFill="1" applyBorder="1" applyAlignment="1">
      <alignment horizontal="center" vertical="center" readingOrder="1"/>
      <protection/>
    </xf>
    <xf numFmtId="4" fontId="50" fillId="33" borderId="10" xfId="0" applyNumberFormat="1" applyFont="1" applyFill="1" applyBorder="1" applyAlignment="1">
      <alignment horizontal="center" vertical="center" readingOrder="1"/>
    </xf>
    <xf numFmtId="165" fontId="8" fillId="33" borderId="10" xfId="0" applyNumberFormat="1" applyFont="1" applyFill="1" applyBorder="1" applyAlignment="1">
      <alignment horizontal="center" vertical="center" readingOrder="1"/>
    </xf>
    <xf numFmtId="4" fontId="12" fillId="33" borderId="12" xfId="55" applyNumberFormat="1" applyFont="1" applyFill="1" applyBorder="1" applyAlignment="1">
      <alignment horizontal="center" vertical="center" wrapText="1" readingOrder="1"/>
      <protection/>
    </xf>
    <xf numFmtId="0" fontId="4" fillId="33" borderId="13" xfId="0" applyFont="1" applyFill="1" applyBorder="1" applyAlignment="1">
      <alignment horizontal="center" vertical="center" readingOrder="1"/>
    </xf>
    <xf numFmtId="0" fontId="3" fillId="33" borderId="14" xfId="0" applyFont="1" applyFill="1" applyBorder="1" applyAlignment="1">
      <alignment horizontal="left" vertical="center" wrapText="1" readingOrder="1"/>
    </xf>
    <xf numFmtId="0" fontId="15" fillId="33" borderId="14" xfId="55" applyFont="1" applyFill="1" applyBorder="1" applyAlignment="1">
      <alignment horizontal="center" vertical="center" wrapText="1" readingOrder="1"/>
      <protection/>
    </xf>
    <xf numFmtId="0" fontId="0" fillId="33" borderId="14" xfId="0" applyFill="1" applyBorder="1" applyAlignment="1">
      <alignment horizontal="center" vertical="center" wrapText="1" readingOrder="1"/>
    </xf>
    <xf numFmtId="4" fontId="7" fillId="33" borderId="14" xfId="0" applyNumberFormat="1" applyFont="1" applyFill="1" applyBorder="1" applyAlignment="1">
      <alignment horizontal="center" vertical="center" wrapText="1" readingOrder="1"/>
    </xf>
    <xf numFmtId="164" fontId="0" fillId="33" borderId="14" xfId="0" applyNumberFormat="1" applyFill="1" applyBorder="1" applyAlignment="1">
      <alignment horizontal="center" vertical="center" wrapText="1" readingOrder="1"/>
    </xf>
    <xf numFmtId="1" fontId="0" fillId="33" borderId="14" xfId="0" applyNumberFormat="1" applyFill="1" applyBorder="1" applyAlignment="1">
      <alignment horizontal="center" vertical="center" wrapText="1" readingOrder="1"/>
    </xf>
    <xf numFmtId="4" fontId="0" fillId="33" borderId="14" xfId="0" applyNumberFormat="1" applyFill="1" applyBorder="1" applyAlignment="1">
      <alignment horizontal="center" vertical="center" readingOrder="1"/>
    </xf>
    <xf numFmtId="0" fontId="0" fillId="33" borderId="14" xfId="0" applyFill="1" applyBorder="1" applyAlignment="1">
      <alignment horizontal="center" vertical="center" readingOrder="1"/>
    </xf>
    <xf numFmtId="4" fontId="12" fillId="33" borderId="15" xfId="55" applyNumberFormat="1" applyFont="1" applyFill="1" applyBorder="1" applyAlignment="1">
      <alignment horizontal="center" vertical="center" wrapText="1" readingOrder="1"/>
      <protection/>
    </xf>
    <xf numFmtId="0" fontId="0" fillId="33" borderId="0" xfId="0" applyFill="1" applyAlignment="1">
      <alignment horizontal="left"/>
    </xf>
    <xf numFmtId="164" fontId="12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 readingOrder="1"/>
    </xf>
    <xf numFmtId="0" fontId="11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60" zoomScalePageLayoutView="0" workbookViewId="0" topLeftCell="A1">
      <selection activeCell="F2" sqref="F2"/>
    </sheetView>
  </sheetViews>
  <sheetFormatPr defaultColWidth="9.140625" defaultRowHeight="15"/>
  <cols>
    <col min="1" max="1" width="9.140625" style="14" customWidth="1"/>
    <col min="2" max="2" width="51.57421875" style="73" customWidth="1"/>
    <col min="3" max="5" width="9.140625" style="14" customWidth="1"/>
    <col min="6" max="6" width="15.7109375" style="14" customWidth="1"/>
    <col min="7" max="9" width="9.140625" style="14" customWidth="1"/>
    <col min="10" max="10" width="13.7109375" style="14" customWidth="1"/>
    <col min="11" max="11" width="15.57421875" style="14" customWidth="1"/>
    <col min="12" max="12" width="12.8515625" style="14" customWidth="1"/>
    <col min="13" max="13" width="9.140625" style="14" customWidth="1"/>
    <col min="14" max="14" width="13.421875" style="14" customWidth="1"/>
    <col min="15" max="16384" width="9.140625" style="14" customWidth="1"/>
  </cols>
  <sheetData>
    <row r="1" spans="1:14" ht="18.75">
      <c r="A1" s="4"/>
      <c r="B1" s="5"/>
      <c r="C1" s="6"/>
      <c r="D1" s="7"/>
      <c r="E1" s="8"/>
      <c r="F1" s="9"/>
      <c r="G1" s="10"/>
      <c r="H1" s="10"/>
      <c r="I1" s="10"/>
      <c r="J1" s="11"/>
      <c r="K1" s="12"/>
      <c r="L1" s="12"/>
      <c r="M1" s="6"/>
      <c r="N1" s="13"/>
    </row>
    <row r="2" spans="1:14" ht="39" customHeight="1">
      <c r="A2" s="4"/>
      <c r="B2" s="5"/>
      <c r="C2" s="6"/>
      <c r="D2" s="7"/>
      <c r="E2" s="8"/>
      <c r="F2" s="9"/>
      <c r="G2" s="10"/>
      <c r="H2" s="10"/>
      <c r="I2" s="10"/>
      <c r="J2" s="79" t="s">
        <v>120</v>
      </c>
      <c r="K2" s="79"/>
      <c r="L2" s="79"/>
      <c r="M2" s="79"/>
      <c r="N2" s="79"/>
    </row>
    <row r="3" spans="1:14" ht="18.75">
      <c r="A3" s="4"/>
      <c r="B3" s="5"/>
      <c r="C3" s="6"/>
      <c r="D3" s="7"/>
      <c r="E3" s="8"/>
      <c r="F3" s="15"/>
      <c r="G3" s="16"/>
      <c r="H3" s="16"/>
      <c r="I3" s="16"/>
      <c r="J3" s="80"/>
      <c r="K3" s="80"/>
      <c r="L3" s="80"/>
      <c r="M3" s="80"/>
      <c r="N3" s="13"/>
    </row>
    <row r="4" spans="1:14" ht="15.75">
      <c r="A4" s="81" t="s">
        <v>119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8.75" thickBot="1">
      <c r="A5" s="17" t="s">
        <v>0</v>
      </c>
      <c r="B5" s="18"/>
      <c r="C5" s="82"/>
      <c r="D5" s="82"/>
      <c r="E5" s="82"/>
      <c r="F5" s="82"/>
      <c r="G5" s="19"/>
      <c r="H5" s="19"/>
      <c r="I5" s="19"/>
      <c r="J5" s="20"/>
      <c r="K5" s="20"/>
      <c r="L5" s="20"/>
      <c r="M5" s="21"/>
      <c r="N5" s="13"/>
    </row>
    <row r="6" spans="1:14" ht="15">
      <c r="A6" s="83" t="s">
        <v>1</v>
      </c>
      <c r="B6" s="85" t="s">
        <v>2</v>
      </c>
      <c r="C6" s="87" t="s">
        <v>3</v>
      </c>
      <c r="D6" s="88" t="s">
        <v>4</v>
      </c>
      <c r="E6" s="88"/>
      <c r="F6" s="90" t="s">
        <v>5</v>
      </c>
      <c r="G6" s="92" t="s">
        <v>6</v>
      </c>
      <c r="H6" s="92"/>
      <c r="I6" s="92"/>
      <c r="J6" s="92"/>
      <c r="K6" s="92"/>
      <c r="L6" s="92"/>
      <c r="M6" s="92"/>
      <c r="N6" s="93" t="s">
        <v>7</v>
      </c>
    </row>
    <row r="7" spans="1:14" ht="15">
      <c r="A7" s="84"/>
      <c r="B7" s="86"/>
      <c r="C7" s="78"/>
      <c r="D7" s="89"/>
      <c r="E7" s="89"/>
      <c r="F7" s="91"/>
      <c r="G7" s="74" t="s">
        <v>8</v>
      </c>
      <c r="H7" s="74"/>
      <c r="I7" s="74"/>
      <c r="J7" s="75" t="s">
        <v>9</v>
      </c>
      <c r="K7" s="76" t="s">
        <v>10</v>
      </c>
      <c r="L7" s="76"/>
      <c r="M7" s="76"/>
      <c r="N7" s="94"/>
    </row>
    <row r="8" spans="1:14" ht="15">
      <c r="A8" s="84"/>
      <c r="B8" s="86"/>
      <c r="C8" s="78"/>
      <c r="D8" s="89"/>
      <c r="E8" s="89"/>
      <c r="F8" s="91"/>
      <c r="G8" s="74"/>
      <c r="H8" s="74"/>
      <c r="I8" s="74"/>
      <c r="J8" s="75"/>
      <c r="K8" s="77" t="s">
        <v>11</v>
      </c>
      <c r="L8" s="77"/>
      <c r="M8" s="78" t="s">
        <v>12</v>
      </c>
      <c r="N8" s="94"/>
    </row>
    <row r="9" spans="1:14" ht="63.75">
      <c r="A9" s="84"/>
      <c r="B9" s="86"/>
      <c r="C9" s="78"/>
      <c r="D9" s="22" t="s">
        <v>13</v>
      </c>
      <c r="E9" s="23" t="s">
        <v>14</v>
      </c>
      <c r="F9" s="91"/>
      <c r="G9" s="24" t="s">
        <v>15</v>
      </c>
      <c r="H9" s="24" t="s">
        <v>16</v>
      </c>
      <c r="I9" s="25" t="s">
        <v>17</v>
      </c>
      <c r="J9" s="75"/>
      <c r="K9" s="26" t="s">
        <v>18</v>
      </c>
      <c r="L9" s="26" t="s">
        <v>19</v>
      </c>
      <c r="M9" s="78"/>
      <c r="N9" s="94"/>
    </row>
    <row r="10" spans="1:14" ht="18.75">
      <c r="A10" s="27" t="s">
        <v>20</v>
      </c>
      <c r="B10" s="28" t="s">
        <v>21</v>
      </c>
      <c r="C10" s="22" t="s">
        <v>22</v>
      </c>
      <c r="D10" s="29" t="s">
        <v>23</v>
      </c>
      <c r="E10" s="22" t="s">
        <v>24</v>
      </c>
      <c r="F10" s="29" t="s">
        <v>25</v>
      </c>
      <c r="G10" s="22" t="s">
        <v>26</v>
      </c>
      <c r="H10" s="29" t="s">
        <v>27</v>
      </c>
      <c r="I10" s="29">
        <v>9</v>
      </c>
      <c r="J10" s="22" t="s">
        <v>28</v>
      </c>
      <c r="K10" s="29">
        <v>11</v>
      </c>
      <c r="L10" s="22" t="s">
        <v>29</v>
      </c>
      <c r="M10" s="29">
        <v>13</v>
      </c>
      <c r="N10" s="30" t="s">
        <v>30</v>
      </c>
    </row>
    <row r="11" spans="1:14" ht="18.75">
      <c r="A11" s="31"/>
      <c r="B11" s="32" t="s">
        <v>31</v>
      </c>
      <c r="C11" s="33"/>
      <c r="D11" s="34" t="s">
        <v>32</v>
      </c>
      <c r="E11" s="34" t="s">
        <v>32</v>
      </c>
      <c r="F11" s="35">
        <v>46078.00231073844</v>
      </c>
      <c r="G11" s="36">
        <v>6.2349999999999985</v>
      </c>
      <c r="H11" s="36">
        <v>9.070000000000002</v>
      </c>
      <c r="I11" s="37">
        <v>23</v>
      </c>
      <c r="J11" s="35">
        <v>46078.00231073843</v>
      </c>
      <c r="K11" s="35">
        <v>24879.001155369224</v>
      </c>
      <c r="L11" s="35">
        <v>21199.00115536922</v>
      </c>
      <c r="M11" s="35"/>
      <c r="N11" s="38" t="s">
        <v>33</v>
      </c>
    </row>
    <row r="12" spans="1:14" s="46" customFormat="1" ht="37.5">
      <c r="A12" s="31" t="s">
        <v>20</v>
      </c>
      <c r="B12" s="39" t="s">
        <v>34</v>
      </c>
      <c r="C12" s="40"/>
      <c r="D12" s="41" t="s">
        <v>32</v>
      </c>
      <c r="E12" s="41" t="s">
        <v>32</v>
      </c>
      <c r="F12" s="42">
        <v>46078.00231073844</v>
      </c>
      <c r="G12" s="43">
        <v>6.2349999999999985</v>
      </c>
      <c r="H12" s="43">
        <v>9.070000000000002</v>
      </c>
      <c r="I12" s="44">
        <v>23</v>
      </c>
      <c r="J12" s="42">
        <v>46078.00231073843</v>
      </c>
      <c r="K12" s="42">
        <v>24879.001155369224</v>
      </c>
      <c r="L12" s="42">
        <v>21199.00115536922</v>
      </c>
      <c r="M12" s="42"/>
      <c r="N12" s="45" t="s">
        <v>33</v>
      </c>
    </row>
    <row r="13" spans="1:14" s="46" customFormat="1" ht="93.75">
      <c r="A13" s="31" t="s">
        <v>35</v>
      </c>
      <c r="B13" s="1" t="s">
        <v>36</v>
      </c>
      <c r="C13" s="40" t="s">
        <v>37</v>
      </c>
      <c r="D13" s="41" t="s">
        <v>32</v>
      </c>
      <c r="E13" s="41" t="s">
        <v>32</v>
      </c>
      <c r="F13" s="42">
        <v>2687.759296</v>
      </c>
      <c r="G13" s="47">
        <v>0.735</v>
      </c>
      <c r="H13" s="48">
        <v>0</v>
      </c>
      <c r="I13" s="49">
        <v>0</v>
      </c>
      <c r="J13" s="50">
        <v>2687.759296</v>
      </c>
      <c r="K13" s="50">
        <v>1343.879648</v>
      </c>
      <c r="L13" s="50">
        <v>1343.879648</v>
      </c>
      <c r="M13" s="42"/>
      <c r="N13" s="51"/>
    </row>
    <row r="14" spans="1:14" s="46" customFormat="1" ht="150">
      <c r="A14" s="31" t="s">
        <v>38</v>
      </c>
      <c r="B14" s="2" t="s">
        <v>39</v>
      </c>
      <c r="C14" s="40" t="s">
        <v>37</v>
      </c>
      <c r="D14" s="41" t="s">
        <v>32</v>
      </c>
      <c r="E14" s="41" t="s">
        <v>32</v>
      </c>
      <c r="F14" s="42">
        <v>3706.36</v>
      </c>
      <c r="G14" s="48">
        <v>3.143</v>
      </c>
      <c r="H14" s="48">
        <v>0</v>
      </c>
      <c r="I14" s="49">
        <v>0</v>
      </c>
      <c r="J14" s="50">
        <v>3706.36</v>
      </c>
      <c r="K14" s="52">
        <v>3693.1800000000003</v>
      </c>
      <c r="L14" s="52">
        <v>13.18</v>
      </c>
      <c r="M14" s="42"/>
      <c r="N14" s="51"/>
    </row>
    <row r="15" spans="1:14" s="46" customFormat="1" ht="75">
      <c r="A15" s="53" t="s">
        <v>40</v>
      </c>
      <c r="B15" s="1" t="s">
        <v>41</v>
      </c>
      <c r="C15" s="54" t="s">
        <v>42</v>
      </c>
      <c r="D15" s="41" t="s">
        <v>32</v>
      </c>
      <c r="E15" s="41" t="s">
        <v>32</v>
      </c>
      <c r="F15" s="42">
        <v>7361.62571</v>
      </c>
      <c r="G15" s="48">
        <v>0</v>
      </c>
      <c r="H15" s="48">
        <v>0.8</v>
      </c>
      <c r="I15" s="55">
        <v>3</v>
      </c>
      <c r="J15" s="50">
        <v>7361.62571</v>
      </c>
      <c r="K15" s="52">
        <v>3680.812855</v>
      </c>
      <c r="L15" s="52">
        <v>3680.812855</v>
      </c>
      <c r="M15" s="56"/>
      <c r="N15" s="51"/>
    </row>
    <row r="16" spans="1:14" s="46" customFormat="1" ht="112.5">
      <c r="A16" s="57" t="s">
        <v>43</v>
      </c>
      <c r="B16" s="1" t="s">
        <v>44</v>
      </c>
      <c r="C16" s="40" t="s">
        <v>37</v>
      </c>
      <c r="D16" s="41" t="s">
        <v>32</v>
      </c>
      <c r="E16" s="41" t="s">
        <v>32</v>
      </c>
      <c r="F16" s="42">
        <v>1360.54</v>
      </c>
      <c r="G16" s="48">
        <v>0</v>
      </c>
      <c r="H16" s="48">
        <v>0</v>
      </c>
      <c r="I16" s="49">
        <v>0</v>
      </c>
      <c r="J16" s="50">
        <v>1360.54</v>
      </c>
      <c r="K16" s="42">
        <v>680.27</v>
      </c>
      <c r="L16" s="42">
        <v>680.27</v>
      </c>
      <c r="M16" s="56"/>
      <c r="N16" s="51"/>
    </row>
    <row r="17" spans="1:14" s="46" customFormat="1" ht="131.25">
      <c r="A17" s="57" t="s">
        <v>45</v>
      </c>
      <c r="B17" s="1" t="s">
        <v>46</v>
      </c>
      <c r="C17" s="40" t="s">
        <v>37</v>
      </c>
      <c r="D17" s="41" t="s">
        <v>32</v>
      </c>
      <c r="E17" s="41" t="s">
        <v>32</v>
      </c>
      <c r="F17" s="42">
        <v>1927.76383</v>
      </c>
      <c r="G17" s="48">
        <v>1.043</v>
      </c>
      <c r="H17" s="48">
        <v>0</v>
      </c>
      <c r="I17" s="49">
        <v>0</v>
      </c>
      <c r="J17" s="50">
        <v>1927.76383</v>
      </c>
      <c r="K17" s="52">
        <v>963.881915</v>
      </c>
      <c r="L17" s="52">
        <v>963.881915</v>
      </c>
      <c r="M17" s="56"/>
      <c r="N17" s="51"/>
    </row>
    <row r="18" spans="1:14" s="46" customFormat="1" ht="112.5">
      <c r="A18" s="57" t="s">
        <v>47</v>
      </c>
      <c r="B18" s="1" t="s">
        <v>48</v>
      </c>
      <c r="C18" s="40" t="s">
        <v>37</v>
      </c>
      <c r="D18" s="41" t="s">
        <v>32</v>
      </c>
      <c r="E18" s="41" t="s">
        <v>32</v>
      </c>
      <c r="F18" s="42">
        <v>409.833449152</v>
      </c>
      <c r="G18" s="48">
        <v>0.398</v>
      </c>
      <c r="H18" s="48">
        <v>0</v>
      </c>
      <c r="I18" s="49">
        <v>0</v>
      </c>
      <c r="J18" s="50">
        <v>409.833449152</v>
      </c>
      <c r="K18" s="52">
        <v>204.916724576</v>
      </c>
      <c r="L18" s="52">
        <v>204.916724576</v>
      </c>
      <c r="M18" s="56"/>
      <c r="N18" s="51"/>
    </row>
    <row r="19" spans="1:14" s="46" customFormat="1" ht="93.75">
      <c r="A19" s="57" t="s">
        <v>49</v>
      </c>
      <c r="B19" s="1" t="s">
        <v>50</v>
      </c>
      <c r="C19" s="40" t="s">
        <v>37</v>
      </c>
      <c r="D19" s="41" t="s">
        <v>32</v>
      </c>
      <c r="E19" s="41" t="s">
        <v>32</v>
      </c>
      <c r="F19" s="42">
        <v>346.13688</v>
      </c>
      <c r="G19" s="48">
        <v>0.21</v>
      </c>
      <c r="H19" s="48">
        <v>0</v>
      </c>
      <c r="I19" s="49">
        <v>0</v>
      </c>
      <c r="J19" s="50">
        <v>346.13688</v>
      </c>
      <c r="K19" s="52">
        <v>173.06844</v>
      </c>
      <c r="L19" s="52">
        <v>173.06844</v>
      </c>
      <c r="M19" s="56"/>
      <c r="N19" s="51"/>
    </row>
    <row r="20" spans="1:14" s="46" customFormat="1" ht="93.75">
      <c r="A20" s="57" t="s">
        <v>51</v>
      </c>
      <c r="B20" s="1" t="s">
        <v>52</v>
      </c>
      <c r="C20" s="40" t="s">
        <v>53</v>
      </c>
      <c r="D20" s="41" t="s">
        <v>32</v>
      </c>
      <c r="E20" s="41" t="s">
        <v>32</v>
      </c>
      <c r="F20" s="42">
        <v>166.750836</v>
      </c>
      <c r="G20" s="48">
        <v>0</v>
      </c>
      <c r="H20" s="48">
        <v>0.25</v>
      </c>
      <c r="I20" s="49">
        <v>0</v>
      </c>
      <c r="J20" s="50">
        <v>166.750836</v>
      </c>
      <c r="K20" s="52">
        <v>83.375418</v>
      </c>
      <c r="L20" s="52">
        <v>83.375418</v>
      </c>
      <c r="M20" s="56"/>
      <c r="N20" s="51"/>
    </row>
    <row r="21" spans="1:14" s="46" customFormat="1" ht="93.75">
      <c r="A21" s="57" t="s">
        <v>54</v>
      </c>
      <c r="B21" s="1" t="s">
        <v>55</v>
      </c>
      <c r="C21" s="58" t="s">
        <v>42</v>
      </c>
      <c r="D21" s="41" t="s">
        <v>32</v>
      </c>
      <c r="E21" s="41" t="s">
        <v>32</v>
      </c>
      <c r="F21" s="42">
        <v>168.708472</v>
      </c>
      <c r="G21" s="48">
        <v>0</v>
      </c>
      <c r="H21" s="47">
        <v>0.8</v>
      </c>
      <c r="I21" s="49">
        <v>0</v>
      </c>
      <c r="J21" s="50">
        <v>168.708472</v>
      </c>
      <c r="K21" s="42">
        <v>84.354236</v>
      </c>
      <c r="L21" s="42">
        <v>84.354236</v>
      </c>
      <c r="M21" s="56"/>
      <c r="N21" s="51"/>
    </row>
    <row r="22" spans="1:14" s="46" customFormat="1" ht="75">
      <c r="A22" s="57" t="s">
        <v>56</v>
      </c>
      <c r="B22" s="1" t="s">
        <v>57</v>
      </c>
      <c r="C22" s="54" t="s">
        <v>42</v>
      </c>
      <c r="D22" s="41" t="s">
        <v>32</v>
      </c>
      <c r="E22" s="41" t="s">
        <v>32</v>
      </c>
      <c r="F22" s="42">
        <v>223.10777000000002</v>
      </c>
      <c r="G22" s="48">
        <v>0</v>
      </c>
      <c r="H22" s="48">
        <v>0.8</v>
      </c>
      <c r="I22" s="49">
        <v>0</v>
      </c>
      <c r="J22" s="50">
        <v>223.10777000000002</v>
      </c>
      <c r="K22" s="52">
        <v>111.55388500000001</v>
      </c>
      <c r="L22" s="52">
        <v>111.55388500000001</v>
      </c>
      <c r="M22" s="56"/>
      <c r="N22" s="51"/>
    </row>
    <row r="23" spans="1:14" s="46" customFormat="1" ht="75">
      <c r="A23" s="57" t="s">
        <v>58</v>
      </c>
      <c r="B23" s="1" t="s">
        <v>59</v>
      </c>
      <c r="C23" s="54" t="s">
        <v>42</v>
      </c>
      <c r="D23" s="41" t="s">
        <v>32</v>
      </c>
      <c r="E23" s="41" t="s">
        <v>32</v>
      </c>
      <c r="F23" s="42">
        <v>329.565</v>
      </c>
      <c r="G23" s="48">
        <v>0</v>
      </c>
      <c r="H23" s="48">
        <v>0</v>
      </c>
      <c r="I23" s="49">
        <v>0</v>
      </c>
      <c r="J23" s="50">
        <v>329.565</v>
      </c>
      <c r="K23" s="52">
        <v>164.7825</v>
      </c>
      <c r="L23" s="52">
        <v>164.7825</v>
      </c>
      <c r="M23" s="56"/>
      <c r="N23" s="51"/>
    </row>
    <row r="24" spans="1:14" s="46" customFormat="1" ht="75">
      <c r="A24" s="59" t="s">
        <v>60</v>
      </c>
      <c r="B24" s="1" t="s">
        <v>61</v>
      </c>
      <c r="C24" s="54" t="s">
        <v>42</v>
      </c>
      <c r="D24" s="41" t="s">
        <v>32</v>
      </c>
      <c r="E24" s="41" t="s">
        <v>32</v>
      </c>
      <c r="F24" s="60">
        <v>165.23203999999998</v>
      </c>
      <c r="G24" s="48">
        <v>0</v>
      </c>
      <c r="H24" s="47">
        <v>0.4</v>
      </c>
      <c r="I24" s="49">
        <v>0</v>
      </c>
      <c r="J24" s="50">
        <v>165.23203999999998</v>
      </c>
      <c r="K24" s="60">
        <v>82.61601999999999</v>
      </c>
      <c r="L24" s="60">
        <v>82.61601999999999</v>
      </c>
      <c r="M24" s="61"/>
      <c r="N24" s="51"/>
    </row>
    <row r="25" spans="1:14" s="46" customFormat="1" ht="75">
      <c r="A25" s="59" t="s">
        <v>62</v>
      </c>
      <c r="B25" s="1" t="s">
        <v>63</v>
      </c>
      <c r="C25" s="54" t="s">
        <v>42</v>
      </c>
      <c r="D25" s="41" t="s">
        <v>32</v>
      </c>
      <c r="E25" s="41" t="s">
        <v>32</v>
      </c>
      <c r="F25" s="42">
        <v>483.53135</v>
      </c>
      <c r="G25" s="48">
        <v>0</v>
      </c>
      <c r="H25" s="48">
        <v>1.26</v>
      </c>
      <c r="I25" s="49">
        <v>0</v>
      </c>
      <c r="J25" s="50">
        <v>483.53135</v>
      </c>
      <c r="K25" s="52">
        <v>241.765675</v>
      </c>
      <c r="L25" s="52">
        <v>241.765675</v>
      </c>
      <c r="M25" s="56"/>
      <c r="N25" s="51"/>
    </row>
    <row r="26" spans="1:14" s="46" customFormat="1" ht="75">
      <c r="A26" s="59" t="s">
        <v>64</v>
      </c>
      <c r="B26" s="1" t="s">
        <v>65</v>
      </c>
      <c r="C26" s="54" t="s">
        <v>42</v>
      </c>
      <c r="D26" s="41" t="s">
        <v>32</v>
      </c>
      <c r="E26" s="41" t="s">
        <v>32</v>
      </c>
      <c r="F26" s="42">
        <v>532.861</v>
      </c>
      <c r="G26" s="48">
        <v>0</v>
      </c>
      <c r="H26" s="48">
        <v>0.4</v>
      </c>
      <c r="I26" s="49">
        <v>0</v>
      </c>
      <c r="J26" s="50">
        <v>532.861</v>
      </c>
      <c r="K26" s="52">
        <v>266.4305</v>
      </c>
      <c r="L26" s="52">
        <v>266.4305</v>
      </c>
      <c r="M26" s="56"/>
      <c r="N26" s="51"/>
    </row>
    <row r="27" spans="1:14" s="46" customFormat="1" ht="75">
      <c r="A27" s="59" t="s">
        <v>66</v>
      </c>
      <c r="B27" s="1" t="s">
        <v>67</v>
      </c>
      <c r="C27" s="54" t="s">
        <v>42</v>
      </c>
      <c r="D27" s="41" t="s">
        <v>32</v>
      </c>
      <c r="E27" s="41" t="s">
        <v>32</v>
      </c>
      <c r="F27" s="42">
        <v>164.76093220338984</v>
      </c>
      <c r="G27" s="48">
        <v>0</v>
      </c>
      <c r="H27" s="48">
        <v>0.4</v>
      </c>
      <c r="I27" s="49">
        <v>0</v>
      </c>
      <c r="J27" s="50">
        <v>164.76093220338984</v>
      </c>
      <c r="K27" s="52">
        <v>82.38046610169492</v>
      </c>
      <c r="L27" s="52">
        <v>82.38046610169492</v>
      </c>
      <c r="M27" s="56"/>
      <c r="N27" s="51"/>
    </row>
    <row r="28" spans="1:14" s="46" customFormat="1" ht="93.75">
      <c r="A28" s="59" t="s">
        <v>68</v>
      </c>
      <c r="B28" s="1" t="s">
        <v>69</v>
      </c>
      <c r="C28" s="40" t="s">
        <v>53</v>
      </c>
      <c r="D28" s="41" t="s">
        <v>32</v>
      </c>
      <c r="E28" s="41" t="s">
        <v>32</v>
      </c>
      <c r="F28" s="42">
        <v>84.4847966</v>
      </c>
      <c r="G28" s="48">
        <v>0</v>
      </c>
      <c r="H28" s="48">
        <v>0</v>
      </c>
      <c r="I28" s="49">
        <v>0</v>
      </c>
      <c r="J28" s="50">
        <v>84.4847966</v>
      </c>
      <c r="K28" s="52">
        <v>42.2423983</v>
      </c>
      <c r="L28" s="52">
        <v>42.2423983</v>
      </c>
      <c r="M28" s="56"/>
      <c r="N28" s="51"/>
    </row>
    <row r="29" spans="1:14" s="46" customFormat="1" ht="75">
      <c r="A29" s="59" t="s">
        <v>70</v>
      </c>
      <c r="B29" s="1" t="s">
        <v>71</v>
      </c>
      <c r="C29" s="54" t="s">
        <v>42</v>
      </c>
      <c r="D29" s="41" t="s">
        <v>32</v>
      </c>
      <c r="E29" s="41" t="s">
        <v>32</v>
      </c>
      <c r="F29" s="42">
        <v>475.14783898305086</v>
      </c>
      <c r="G29" s="48">
        <v>0</v>
      </c>
      <c r="H29" s="48">
        <v>0.25</v>
      </c>
      <c r="I29" s="49">
        <v>0</v>
      </c>
      <c r="J29" s="50">
        <v>475.14783898305086</v>
      </c>
      <c r="K29" s="52">
        <v>237.57391949152543</v>
      </c>
      <c r="L29" s="52">
        <v>237.57391949152543</v>
      </c>
      <c r="M29" s="56"/>
      <c r="N29" s="51"/>
    </row>
    <row r="30" spans="1:14" s="46" customFormat="1" ht="93.75">
      <c r="A30" s="59" t="s">
        <v>72</v>
      </c>
      <c r="B30" s="1" t="s">
        <v>73</v>
      </c>
      <c r="C30" s="54" t="s">
        <v>42</v>
      </c>
      <c r="D30" s="41" t="s">
        <v>32</v>
      </c>
      <c r="E30" s="41" t="s">
        <v>32</v>
      </c>
      <c r="F30" s="42">
        <v>1079.488</v>
      </c>
      <c r="G30" s="48">
        <v>0</v>
      </c>
      <c r="H30" s="48">
        <v>0</v>
      </c>
      <c r="I30" s="55">
        <v>2</v>
      </c>
      <c r="J30" s="50">
        <v>1079.488</v>
      </c>
      <c r="K30" s="52">
        <v>539.744</v>
      </c>
      <c r="L30" s="52">
        <v>539.744</v>
      </c>
      <c r="M30" s="56"/>
      <c r="N30" s="51"/>
    </row>
    <row r="31" spans="1:14" s="46" customFormat="1" ht="93.75">
      <c r="A31" s="53" t="s">
        <v>74</v>
      </c>
      <c r="B31" s="1" t="s">
        <v>75</v>
      </c>
      <c r="C31" s="54" t="s">
        <v>42</v>
      </c>
      <c r="D31" s="41" t="s">
        <v>32</v>
      </c>
      <c r="E31" s="41" t="s">
        <v>32</v>
      </c>
      <c r="F31" s="42">
        <v>1369.8291779</v>
      </c>
      <c r="G31" s="48">
        <v>0.135</v>
      </c>
      <c r="H31" s="48">
        <v>0</v>
      </c>
      <c r="I31" s="55">
        <v>8</v>
      </c>
      <c r="J31" s="50">
        <v>1369.8291779</v>
      </c>
      <c r="K31" s="52">
        <v>684.91458895</v>
      </c>
      <c r="L31" s="52">
        <v>684.91458895</v>
      </c>
      <c r="M31" s="56"/>
      <c r="N31" s="51"/>
    </row>
    <row r="32" spans="1:14" s="46" customFormat="1" ht="93.75">
      <c r="A32" s="59" t="s">
        <v>76</v>
      </c>
      <c r="B32" s="1" t="s">
        <v>77</v>
      </c>
      <c r="C32" s="54" t="s">
        <v>42</v>
      </c>
      <c r="D32" s="41" t="s">
        <v>32</v>
      </c>
      <c r="E32" s="41" t="s">
        <v>32</v>
      </c>
      <c r="F32" s="42">
        <v>166.28199999999998</v>
      </c>
      <c r="G32" s="48">
        <v>0</v>
      </c>
      <c r="H32" s="48">
        <v>0.1</v>
      </c>
      <c r="I32" s="49">
        <v>0</v>
      </c>
      <c r="J32" s="50">
        <v>166.28199999999998</v>
      </c>
      <c r="K32" s="52">
        <v>83.14099999999999</v>
      </c>
      <c r="L32" s="52">
        <v>83.14099999999999</v>
      </c>
      <c r="M32" s="56"/>
      <c r="N32" s="51"/>
    </row>
    <row r="33" spans="1:14" s="46" customFormat="1" ht="93.75">
      <c r="A33" s="59" t="s">
        <v>78</v>
      </c>
      <c r="B33" s="1" t="s">
        <v>79</v>
      </c>
      <c r="C33" s="54" t="s">
        <v>42</v>
      </c>
      <c r="D33" s="41" t="s">
        <v>32</v>
      </c>
      <c r="E33" s="41" t="s">
        <v>32</v>
      </c>
      <c r="F33" s="42">
        <v>616.9459999999999</v>
      </c>
      <c r="G33" s="48">
        <v>0</v>
      </c>
      <c r="H33" s="48">
        <v>0.4</v>
      </c>
      <c r="I33" s="49">
        <v>0</v>
      </c>
      <c r="J33" s="50">
        <v>616.9459999999999</v>
      </c>
      <c r="K33" s="52">
        <v>308.47299999999996</v>
      </c>
      <c r="L33" s="52">
        <v>308.47299999999996</v>
      </c>
      <c r="M33" s="56"/>
      <c r="N33" s="51"/>
    </row>
    <row r="34" spans="1:14" s="46" customFormat="1" ht="75">
      <c r="A34" s="59" t="s">
        <v>80</v>
      </c>
      <c r="B34" s="1" t="s">
        <v>81</v>
      </c>
      <c r="C34" s="54" t="s">
        <v>42</v>
      </c>
      <c r="D34" s="41" t="s">
        <v>32</v>
      </c>
      <c r="E34" s="41" t="s">
        <v>32</v>
      </c>
      <c r="F34" s="42">
        <v>167.582</v>
      </c>
      <c r="G34" s="48">
        <v>0</v>
      </c>
      <c r="H34" s="48">
        <v>0.4</v>
      </c>
      <c r="I34" s="49">
        <v>0</v>
      </c>
      <c r="J34" s="50">
        <v>167.582</v>
      </c>
      <c r="K34" s="52">
        <v>83.791</v>
      </c>
      <c r="L34" s="52">
        <v>83.791</v>
      </c>
      <c r="M34" s="56"/>
      <c r="N34" s="51"/>
    </row>
    <row r="35" spans="1:14" s="46" customFormat="1" ht="75">
      <c r="A35" s="59" t="s">
        <v>82</v>
      </c>
      <c r="B35" s="1" t="s">
        <v>83</v>
      </c>
      <c r="C35" s="40" t="s">
        <v>37</v>
      </c>
      <c r="D35" s="41" t="s">
        <v>32</v>
      </c>
      <c r="E35" s="41" t="s">
        <v>32</v>
      </c>
      <c r="F35" s="42">
        <v>615.838</v>
      </c>
      <c r="G35" s="48">
        <v>0</v>
      </c>
      <c r="H35" s="43">
        <v>0.4</v>
      </c>
      <c r="I35" s="49">
        <v>0</v>
      </c>
      <c r="J35" s="50">
        <v>615.838</v>
      </c>
      <c r="K35" s="42">
        <v>307.919</v>
      </c>
      <c r="L35" s="42">
        <v>307.919</v>
      </c>
      <c r="M35" s="56"/>
      <c r="N35" s="51"/>
    </row>
    <row r="36" spans="1:14" s="46" customFormat="1" ht="93.75">
      <c r="A36" s="31" t="s">
        <v>84</v>
      </c>
      <c r="B36" s="1" t="s">
        <v>85</v>
      </c>
      <c r="C36" s="40" t="s">
        <v>37</v>
      </c>
      <c r="D36" s="41" t="s">
        <v>32</v>
      </c>
      <c r="E36" s="41" t="s">
        <v>32</v>
      </c>
      <c r="F36" s="42">
        <v>166.28199999999998</v>
      </c>
      <c r="G36" s="48">
        <v>0</v>
      </c>
      <c r="H36" s="47">
        <v>0.1</v>
      </c>
      <c r="I36" s="49">
        <v>0</v>
      </c>
      <c r="J36" s="50">
        <v>166.28199999999998</v>
      </c>
      <c r="K36" s="42">
        <v>83.14099999999999</v>
      </c>
      <c r="L36" s="42">
        <v>83.14099999999999</v>
      </c>
      <c r="M36" s="42"/>
      <c r="N36" s="51"/>
    </row>
    <row r="37" spans="1:14" s="46" customFormat="1" ht="93.75">
      <c r="A37" s="57" t="s">
        <v>86</v>
      </c>
      <c r="B37" s="1" t="s">
        <v>87</v>
      </c>
      <c r="C37" s="58" t="s">
        <v>42</v>
      </c>
      <c r="D37" s="41" t="s">
        <v>32</v>
      </c>
      <c r="E37" s="41" t="s">
        <v>32</v>
      </c>
      <c r="F37" s="42">
        <v>616.9459999999999</v>
      </c>
      <c r="G37" s="48">
        <v>0</v>
      </c>
      <c r="H37" s="47">
        <v>0.4</v>
      </c>
      <c r="I37" s="49">
        <v>0</v>
      </c>
      <c r="J37" s="50">
        <v>616.9459999999999</v>
      </c>
      <c r="K37" s="42">
        <v>308.47299999999996</v>
      </c>
      <c r="L37" s="42">
        <v>308.47299999999996</v>
      </c>
      <c r="M37" s="56"/>
      <c r="N37" s="51"/>
    </row>
    <row r="38" spans="1:14" s="46" customFormat="1" ht="93.75">
      <c r="A38" s="53" t="s">
        <v>88</v>
      </c>
      <c r="B38" s="1" t="s">
        <v>89</v>
      </c>
      <c r="C38" s="54" t="s">
        <v>42</v>
      </c>
      <c r="D38" s="41" t="s">
        <v>32</v>
      </c>
      <c r="E38" s="41" t="s">
        <v>32</v>
      </c>
      <c r="F38" s="42">
        <v>166.28199999999998</v>
      </c>
      <c r="G38" s="48">
        <v>0</v>
      </c>
      <c r="H38" s="48">
        <v>0.25</v>
      </c>
      <c r="I38" s="49">
        <v>0</v>
      </c>
      <c r="J38" s="50">
        <v>166.28199999999998</v>
      </c>
      <c r="K38" s="52">
        <v>83.14099999999999</v>
      </c>
      <c r="L38" s="52">
        <v>83.14099999999999</v>
      </c>
      <c r="M38" s="56"/>
      <c r="N38" s="51"/>
    </row>
    <row r="39" spans="1:14" s="46" customFormat="1" ht="93.75">
      <c r="A39" s="53" t="s">
        <v>90</v>
      </c>
      <c r="B39" s="1" t="s">
        <v>91</v>
      </c>
      <c r="C39" s="54" t="s">
        <v>42</v>
      </c>
      <c r="D39" s="41" t="s">
        <v>32</v>
      </c>
      <c r="E39" s="41" t="s">
        <v>32</v>
      </c>
      <c r="F39" s="42">
        <v>558.178</v>
      </c>
      <c r="G39" s="48">
        <v>0</v>
      </c>
      <c r="H39" s="48">
        <v>0.25</v>
      </c>
      <c r="I39" s="49">
        <v>0</v>
      </c>
      <c r="J39" s="50">
        <v>558.178</v>
      </c>
      <c r="K39" s="52">
        <v>279.089</v>
      </c>
      <c r="L39" s="52">
        <v>279.089</v>
      </c>
      <c r="M39" s="56"/>
      <c r="N39" s="51"/>
    </row>
    <row r="40" spans="1:14" s="46" customFormat="1" ht="93.75">
      <c r="A40" s="53" t="s">
        <v>92</v>
      </c>
      <c r="B40" s="1" t="s">
        <v>93</v>
      </c>
      <c r="C40" s="54" t="s">
        <v>42</v>
      </c>
      <c r="D40" s="41" t="s">
        <v>32</v>
      </c>
      <c r="E40" s="41" t="s">
        <v>32</v>
      </c>
      <c r="F40" s="42">
        <v>166.107</v>
      </c>
      <c r="G40" s="48">
        <v>0</v>
      </c>
      <c r="H40" s="48">
        <v>0.1</v>
      </c>
      <c r="I40" s="49">
        <v>0</v>
      </c>
      <c r="J40" s="50">
        <v>166.107</v>
      </c>
      <c r="K40" s="52">
        <v>83.0535</v>
      </c>
      <c r="L40" s="52">
        <v>83.0535</v>
      </c>
      <c r="M40" s="56"/>
      <c r="N40" s="51"/>
    </row>
    <row r="41" spans="1:14" s="46" customFormat="1" ht="93.75">
      <c r="A41" s="53" t="s">
        <v>94</v>
      </c>
      <c r="B41" s="1" t="s">
        <v>95</v>
      </c>
      <c r="C41" s="54" t="s">
        <v>42</v>
      </c>
      <c r="D41" s="41" t="s">
        <v>32</v>
      </c>
      <c r="E41" s="41" t="s">
        <v>32</v>
      </c>
      <c r="F41" s="42">
        <v>1694.254</v>
      </c>
      <c r="G41" s="48">
        <v>0</v>
      </c>
      <c r="H41" s="48">
        <v>0</v>
      </c>
      <c r="I41" s="55">
        <v>3</v>
      </c>
      <c r="J41" s="50">
        <v>1694.254</v>
      </c>
      <c r="K41" s="52">
        <v>847.127</v>
      </c>
      <c r="L41" s="52">
        <v>847.127</v>
      </c>
      <c r="M41" s="56"/>
      <c r="N41" s="51"/>
    </row>
    <row r="42" spans="1:14" s="46" customFormat="1" ht="93.75">
      <c r="A42" s="53" t="s">
        <v>96</v>
      </c>
      <c r="B42" s="1" t="s">
        <v>97</v>
      </c>
      <c r="C42" s="54" t="s">
        <v>42</v>
      </c>
      <c r="D42" s="41" t="s">
        <v>32</v>
      </c>
      <c r="E42" s="41" t="s">
        <v>32</v>
      </c>
      <c r="F42" s="42">
        <v>162.34199999999998</v>
      </c>
      <c r="G42" s="48">
        <v>0</v>
      </c>
      <c r="H42" s="48">
        <v>0.16</v>
      </c>
      <c r="I42" s="49">
        <v>0</v>
      </c>
      <c r="J42" s="50">
        <v>162.34199999999998</v>
      </c>
      <c r="K42" s="52">
        <v>81.17099999999999</v>
      </c>
      <c r="L42" s="52">
        <v>81.17099999999999</v>
      </c>
      <c r="M42" s="56"/>
      <c r="N42" s="51"/>
    </row>
    <row r="43" spans="1:14" s="46" customFormat="1" ht="93.75">
      <c r="A43" s="53" t="s">
        <v>98</v>
      </c>
      <c r="B43" s="1" t="s">
        <v>99</v>
      </c>
      <c r="C43" s="40" t="s">
        <v>53</v>
      </c>
      <c r="D43" s="41" t="s">
        <v>32</v>
      </c>
      <c r="E43" s="41" t="s">
        <v>32</v>
      </c>
      <c r="F43" s="42">
        <v>615.838</v>
      </c>
      <c r="G43" s="48">
        <v>0</v>
      </c>
      <c r="H43" s="48">
        <v>0.4</v>
      </c>
      <c r="I43" s="49">
        <v>0</v>
      </c>
      <c r="J43" s="50">
        <v>615.838</v>
      </c>
      <c r="K43" s="52">
        <v>307.919</v>
      </c>
      <c r="L43" s="52">
        <v>307.919</v>
      </c>
      <c r="M43" s="56"/>
      <c r="N43" s="51"/>
    </row>
    <row r="44" spans="1:14" s="46" customFormat="1" ht="63.75">
      <c r="A44" s="53" t="s">
        <v>100</v>
      </c>
      <c r="B44" s="3" t="s">
        <v>101</v>
      </c>
      <c r="C44" s="54" t="s">
        <v>42</v>
      </c>
      <c r="D44" s="41" t="s">
        <v>32</v>
      </c>
      <c r="E44" s="41" t="s">
        <v>32</v>
      </c>
      <c r="F44" s="42">
        <v>1929.0461</v>
      </c>
      <c r="G44" s="48">
        <v>0</v>
      </c>
      <c r="H44" s="48">
        <v>0</v>
      </c>
      <c r="I44" s="49">
        <v>0</v>
      </c>
      <c r="J44" s="50">
        <v>1929.0461</v>
      </c>
      <c r="K44" s="52">
        <v>964.52305</v>
      </c>
      <c r="L44" s="52">
        <v>964.52305</v>
      </c>
      <c r="M44" s="56"/>
      <c r="N44" s="62"/>
    </row>
    <row r="45" spans="1:14" s="46" customFormat="1" ht="75">
      <c r="A45" s="53" t="s">
        <v>102</v>
      </c>
      <c r="B45" s="3" t="s">
        <v>103</v>
      </c>
      <c r="C45" s="54" t="s">
        <v>42</v>
      </c>
      <c r="D45" s="41" t="s">
        <v>32</v>
      </c>
      <c r="E45" s="41" t="s">
        <v>32</v>
      </c>
      <c r="F45" s="42">
        <v>1008.47288</v>
      </c>
      <c r="G45" s="48">
        <v>0</v>
      </c>
      <c r="H45" s="48">
        <v>0</v>
      </c>
      <c r="I45" s="55">
        <v>2</v>
      </c>
      <c r="J45" s="50">
        <v>1008.47288</v>
      </c>
      <c r="K45" s="52">
        <v>504.23644</v>
      </c>
      <c r="L45" s="52">
        <v>504.23644</v>
      </c>
      <c r="M45" s="56"/>
      <c r="N45" s="51"/>
    </row>
    <row r="46" spans="1:14" s="46" customFormat="1" ht="75">
      <c r="A46" s="53" t="s">
        <v>104</v>
      </c>
      <c r="B46" s="3" t="s">
        <v>105</v>
      </c>
      <c r="C46" s="54" t="s">
        <v>42</v>
      </c>
      <c r="D46" s="41" t="s">
        <v>32</v>
      </c>
      <c r="E46" s="41" t="s">
        <v>32</v>
      </c>
      <c r="F46" s="42">
        <v>218.644067</v>
      </c>
      <c r="G46" s="48">
        <v>0</v>
      </c>
      <c r="H46" s="48">
        <v>0</v>
      </c>
      <c r="I46" s="49">
        <v>0</v>
      </c>
      <c r="J46" s="50">
        <v>218.644067</v>
      </c>
      <c r="K46" s="52">
        <v>109.3220335</v>
      </c>
      <c r="L46" s="52">
        <v>109.3220335</v>
      </c>
      <c r="M46" s="56"/>
      <c r="N46" s="51"/>
    </row>
    <row r="47" spans="1:14" s="46" customFormat="1" ht="75">
      <c r="A47" s="53" t="s">
        <v>106</v>
      </c>
      <c r="B47" s="3" t="s">
        <v>107</v>
      </c>
      <c r="C47" s="54" t="s">
        <v>42</v>
      </c>
      <c r="D47" s="41" t="s">
        <v>32</v>
      </c>
      <c r="E47" s="41" t="s">
        <v>32</v>
      </c>
      <c r="F47" s="42">
        <v>1256.13788</v>
      </c>
      <c r="G47" s="48">
        <v>0.155</v>
      </c>
      <c r="H47" s="48">
        <v>0.5</v>
      </c>
      <c r="I47" s="55">
        <v>1</v>
      </c>
      <c r="J47" s="50">
        <v>1256.13788</v>
      </c>
      <c r="K47" s="52">
        <v>628.06894</v>
      </c>
      <c r="L47" s="52">
        <v>628.06894</v>
      </c>
      <c r="M47" s="56"/>
      <c r="N47" s="51"/>
    </row>
    <row r="48" spans="1:14" s="46" customFormat="1" ht="93.75">
      <c r="A48" s="53" t="s">
        <v>108</v>
      </c>
      <c r="B48" s="3" t="s">
        <v>109</v>
      </c>
      <c r="C48" s="40" t="s">
        <v>53</v>
      </c>
      <c r="D48" s="41" t="s">
        <v>32</v>
      </c>
      <c r="E48" s="41" t="s">
        <v>32</v>
      </c>
      <c r="F48" s="42">
        <v>361.864406</v>
      </c>
      <c r="G48" s="48">
        <v>0</v>
      </c>
      <c r="H48" s="48">
        <v>0</v>
      </c>
      <c r="I48" s="49">
        <v>0</v>
      </c>
      <c r="J48" s="50">
        <v>361.864406</v>
      </c>
      <c r="K48" s="52">
        <v>180.932203</v>
      </c>
      <c r="L48" s="52">
        <v>180.932203</v>
      </c>
      <c r="M48" s="56"/>
      <c r="N48" s="51"/>
    </row>
    <row r="49" spans="1:14" s="46" customFormat="1" ht="112.5">
      <c r="A49" s="53" t="s">
        <v>110</v>
      </c>
      <c r="B49" s="3" t="s">
        <v>111</v>
      </c>
      <c r="C49" s="40" t="s">
        <v>53</v>
      </c>
      <c r="D49" s="41" t="s">
        <v>32</v>
      </c>
      <c r="E49" s="41" t="s">
        <v>32</v>
      </c>
      <c r="F49" s="42">
        <v>834.74576</v>
      </c>
      <c r="G49" s="48">
        <v>0.324</v>
      </c>
      <c r="H49" s="48">
        <v>0</v>
      </c>
      <c r="I49" s="55">
        <v>3</v>
      </c>
      <c r="J49" s="50">
        <v>834.74576</v>
      </c>
      <c r="K49" s="52">
        <v>417.37288</v>
      </c>
      <c r="L49" s="52">
        <v>417.37288</v>
      </c>
      <c r="M49" s="56"/>
      <c r="N49" s="51"/>
    </row>
    <row r="50" spans="1:14" s="46" customFormat="1" ht="63.75">
      <c r="A50" s="53" t="s">
        <v>112</v>
      </c>
      <c r="B50" s="3" t="s">
        <v>113</v>
      </c>
      <c r="C50" s="54" t="s">
        <v>114</v>
      </c>
      <c r="D50" s="41" t="s">
        <v>32</v>
      </c>
      <c r="E50" s="41" t="s">
        <v>32</v>
      </c>
      <c r="F50" s="42">
        <v>931.0078389</v>
      </c>
      <c r="G50" s="48">
        <v>0.092</v>
      </c>
      <c r="H50" s="48">
        <v>0.25</v>
      </c>
      <c r="I50" s="49">
        <v>0</v>
      </c>
      <c r="J50" s="50">
        <v>931.0078389</v>
      </c>
      <c r="K50" s="52">
        <v>465.50391945</v>
      </c>
      <c r="L50" s="52">
        <v>465.50391945</v>
      </c>
      <c r="M50" s="56"/>
      <c r="N50" s="51"/>
    </row>
    <row r="51" spans="1:14" s="46" customFormat="1" ht="93.75">
      <c r="A51" s="53" t="s">
        <v>115</v>
      </c>
      <c r="B51" s="3" t="s">
        <v>116</v>
      </c>
      <c r="C51" s="54" t="s">
        <v>42</v>
      </c>
      <c r="D51" s="41" t="s">
        <v>32</v>
      </c>
      <c r="E51" s="41" t="s">
        <v>32</v>
      </c>
      <c r="F51" s="42">
        <v>7081.719999999999</v>
      </c>
      <c r="G51" s="48">
        <v>0</v>
      </c>
      <c r="H51" s="48">
        <v>0</v>
      </c>
      <c r="I51" s="49">
        <v>0</v>
      </c>
      <c r="J51" s="50">
        <v>7081.719999999999</v>
      </c>
      <c r="K51" s="52">
        <v>3540.8599999999997</v>
      </c>
      <c r="L51" s="52">
        <v>3540.8599999999997</v>
      </c>
      <c r="M51" s="56"/>
      <c r="N51" s="51"/>
    </row>
    <row r="52" spans="1:14" s="46" customFormat="1" ht="64.5" thickBot="1">
      <c r="A52" s="63" t="s">
        <v>117</v>
      </c>
      <c r="B52" s="64" t="s">
        <v>118</v>
      </c>
      <c r="C52" s="65" t="s">
        <v>42</v>
      </c>
      <c r="D52" s="66">
        <v>2015</v>
      </c>
      <c r="E52" s="66">
        <v>2015</v>
      </c>
      <c r="F52" s="67">
        <v>3700</v>
      </c>
      <c r="G52" s="68">
        <v>0</v>
      </c>
      <c r="H52" s="68">
        <v>0</v>
      </c>
      <c r="I52" s="69">
        <v>1</v>
      </c>
      <c r="J52" s="67">
        <v>3700</v>
      </c>
      <c r="K52" s="70">
        <v>1850</v>
      </c>
      <c r="L52" s="70">
        <v>1850</v>
      </c>
      <c r="M52" s="71"/>
      <c r="N52" s="72"/>
    </row>
  </sheetData>
  <sheetProtection/>
  <mergeCells count="16">
    <mergeCell ref="B6:B9"/>
    <mergeCell ref="C6:C9"/>
    <mergeCell ref="D6:E8"/>
    <mergeCell ref="F6:F9"/>
    <mergeCell ref="G6:M6"/>
    <mergeCell ref="N6:N9"/>
    <mergeCell ref="G7:I8"/>
    <mergeCell ref="J7:J9"/>
    <mergeCell ref="K7:M7"/>
    <mergeCell ref="K8:L8"/>
    <mergeCell ref="M8:M9"/>
    <mergeCell ref="J2:N2"/>
    <mergeCell ref="J3:M3"/>
    <mergeCell ref="A4:N4"/>
    <mergeCell ref="C5:F5"/>
    <mergeCell ref="A6:A9"/>
  </mergeCells>
  <conditionalFormatting sqref="C52">
    <cfRule type="expression" priority="1" dxfId="0" stopIfTrue="1">
      <formula>#REF!="Г"</formula>
    </cfRule>
  </conditionalFormatting>
  <conditionalFormatting sqref="C37:C39 B24 C22:C27 C29:C34">
    <cfRule type="expression" priority="16" dxfId="0" stopIfTrue="1">
      <formula>#REF!="Г"</formula>
    </cfRule>
  </conditionalFormatting>
  <conditionalFormatting sqref="K24:L24">
    <cfRule type="expression" priority="14" dxfId="0" stopIfTrue="1">
      <formula>#REF!="доб"</formula>
    </cfRule>
    <cfRule type="expression" priority="15" dxfId="16" stopIfTrue="1">
      <formula>#REF!="включено"</formula>
    </cfRule>
  </conditionalFormatting>
  <conditionalFormatting sqref="F24">
    <cfRule type="expression" priority="12" dxfId="0" stopIfTrue="1">
      <formula>#REF!="доб"</formula>
    </cfRule>
    <cfRule type="expression" priority="13" dxfId="16" stopIfTrue="1">
      <formula>#REF!="включено"</formula>
    </cfRule>
  </conditionalFormatting>
  <conditionalFormatting sqref="C40">
    <cfRule type="expression" priority="11" dxfId="0" stopIfTrue="1">
      <formula>#REF!="Г"</formula>
    </cfRule>
  </conditionalFormatting>
  <conditionalFormatting sqref="C41">
    <cfRule type="expression" priority="10" dxfId="0" stopIfTrue="1">
      <formula>#REF!="Г"</formula>
    </cfRule>
  </conditionalFormatting>
  <conditionalFormatting sqref="C42">
    <cfRule type="expression" priority="9" dxfId="0" stopIfTrue="1">
      <formula>#REF!="Г"</formula>
    </cfRule>
  </conditionalFormatting>
  <conditionalFormatting sqref="C44">
    <cfRule type="expression" priority="8" dxfId="0" stopIfTrue="1">
      <formula>#REF!="Г"</formula>
    </cfRule>
  </conditionalFormatting>
  <conditionalFormatting sqref="C45">
    <cfRule type="expression" priority="7" dxfId="0" stopIfTrue="1">
      <formula>#REF!="Г"</formula>
    </cfRule>
  </conditionalFormatting>
  <conditionalFormatting sqref="C46">
    <cfRule type="expression" priority="6" dxfId="0" stopIfTrue="1">
      <formula>#REF!="Г"</formula>
    </cfRule>
  </conditionalFormatting>
  <conditionalFormatting sqref="C47">
    <cfRule type="expression" priority="5" dxfId="0" stopIfTrue="1">
      <formula>#REF!="Г"</formula>
    </cfRule>
  </conditionalFormatting>
  <conditionalFormatting sqref="C50">
    <cfRule type="expression" priority="4" dxfId="0" stopIfTrue="1">
      <formula>#REF!="Г"</formula>
    </cfRule>
  </conditionalFormatting>
  <conditionalFormatting sqref="C51">
    <cfRule type="expression" priority="3" dxfId="0" stopIfTrue="1">
      <formula>#REF!="Г"</formula>
    </cfRule>
  </conditionalFormatting>
  <conditionalFormatting sqref="C15">
    <cfRule type="expression" priority="2" dxfId="0" stopIfTrue="1">
      <formula>#REF!="Г"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Рубашкин Олег Львович</dc:creator>
  <cp:keywords/>
  <dc:description/>
  <cp:lastModifiedBy>Шеин Алексей Викторович</cp:lastModifiedBy>
  <cp:lastPrinted>2015-10-15T13:44:06Z</cp:lastPrinted>
  <dcterms:created xsi:type="dcterms:W3CDTF">2015-10-15T13:39:50Z</dcterms:created>
  <dcterms:modified xsi:type="dcterms:W3CDTF">2015-12-03T11:52:22Z</dcterms:modified>
  <cp:category/>
  <cp:version/>
  <cp:contentType/>
  <cp:contentStatus/>
</cp:coreProperties>
</file>